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filterPrivacy="1"/>
  <bookViews>
    <workbookView xWindow="0" yWindow="465" windowWidth="29040" windowHeight="16440"/>
  </bookViews>
  <sheets>
    <sheet name="Sheet1" sheetId="1" r:id="rId1"/>
  </sheets>
  <definedNames>
    <definedName name="_xlnm._FilterDatabase" localSheetId="0" hidden="1">Sheet1!$A$1:$E$29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1" i="1" l="1"/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7" i="1"/>
  <c r="E6" i="1"/>
  <c r="E5" i="1"/>
  <c r="E4" i="1"/>
  <c r="E3" i="1"/>
  <c r="E31" i="1" l="1"/>
</calcChain>
</file>

<file path=xl/sharedStrings.xml><?xml version="1.0" encoding="utf-8"?>
<sst xmlns="http://schemas.openxmlformats.org/spreadsheetml/2006/main" count="34" uniqueCount="34">
  <si>
    <t>TPNB</t>
  </si>
  <si>
    <t>Description</t>
  </si>
  <si>
    <t>SN JUMBO CORD   TEDDY DUVET     SET D SLVR &amp; WHT</t>
  </si>
  <si>
    <t>BOUDOIR MAKEUP  BRUSHES</t>
  </si>
  <si>
    <t>TESCO SIMPLY    SOFT DIAMOND    BATH TOWEL GREY</t>
  </si>
  <si>
    <t>T. PINK STRIPE BOW</t>
  </si>
  <si>
    <t>ADIDAS HOLDALL</t>
  </si>
  <si>
    <t>SABICHI STRIPE  SHOWER CURTAIN  PEVA</t>
  </si>
  <si>
    <t>SABICHI RAINDROPSHOWER CURTAIN  PEVA</t>
  </si>
  <si>
    <t>Tech 21 iPhone 12 Mini Evoslim Case Fuschia</t>
  </si>
  <si>
    <t>Tesco Dad Definition Mug</t>
  </si>
  <si>
    <t>ENGLAND         ECO MUG</t>
  </si>
  <si>
    <t>PEPPA PIG CARD  GAME</t>
  </si>
  <si>
    <t>CAMBRIDGE       BAMBOO CACTUS   PRINT ECO MUG</t>
  </si>
  <si>
    <t>NERF TARGET PACK</t>
  </si>
  <si>
    <t>DURACELL        RECHARGE PLUS   AA  4 PACK</t>
  </si>
  <si>
    <t>Tech 21 Studio Colour iPhone 11 -  Black</t>
  </si>
  <si>
    <t>WEST PARK WHITE ANIMAL DUVET    SET DB</t>
  </si>
  <si>
    <t>Tech 21 Studio Colour iPhone 6/7/8/SE - Black</t>
  </si>
  <si>
    <t>DEFENCE IPHONE MINI TPU</t>
  </si>
  <si>
    <t>DISNEY PRINCESS WOODEN PRINCESS 4 FIGURE SET</t>
  </si>
  <si>
    <t>T. CLASSIC GEL  PENS ASSTD 6 PK</t>
  </si>
  <si>
    <t>Tech 21 iPhone 12/Pro Evoslim Case Fuschia</t>
  </si>
  <si>
    <t>DEFENCE IPHONE 12 MINI</t>
  </si>
  <si>
    <t>PARKER JOTTER   FOUNTAIN PEN    PINK</t>
  </si>
  <si>
    <t>Tech 21 iPhone 12 Mini Evoslim Case Black</t>
  </si>
  <si>
    <t>SCIENCE4YOU     RAINFOREST      ADVENTURE</t>
  </si>
  <si>
    <t>Tech21 Studio Colour for AirPods 1&amp;2 - Back to Black</t>
  </si>
  <si>
    <t>TESCO           SAFETY PINS</t>
  </si>
  <si>
    <t>TESCO BATTERY   PUMP</t>
  </si>
  <si>
    <t xml:space="preserve">Units Received </t>
  </si>
  <si>
    <t>Photo</t>
  </si>
  <si>
    <t>Unit Cost</t>
  </si>
  <si>
    <t xml:space="preserve">Line Cost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</si>
</sst>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6" x14ac:knownFonts="1">
    <font>
      <sz val="11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4" fontId="0" fillId="0" borderId="0" xfId="0" applyNumberFormat="1"/>
    <xf numFmtId="0" fontId="1" fillId="3" borderId="5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tiff"/><Relationship Id="rId13" Type="http://schemas.openxmlformats.org/officeDocument/2006/relationships/image" Target="../media/image13.tiff"/><Relationship Id="rId18" Type="http://schemas.openxmlformats.org/officeDocument/2006/relationships/image" Target="../media/image18.tiff"/><Relationship Id="rId26" Type="http://schemas.openxmlformats.org/officeDocument/2006/relationships/image" Target="../media/image26.tiff"/><Relationship Id="rId3" Type="http://schemas.openxmlformats.org/officeDocument/2006/relationships/image" Target="../media/image3.tiff"/><Relationship Id="rId21" Type="http://schemas.openxmlformats.org/officeDocument/2006/relationships/image" Target="../media/image21.tiff"/><Relationship Id="rId7" Type="http://schemas.openxmlformats.org/officeDocument/2006/relationships/image" Target="../media/image7.tiff"/><Relationship Id="rId12" Type="http://schemas.openxmlformats.org/officeDocument/2006/relationships/image" Target="../media/image12.tiff"/><Relationship Id="rId17" Type="http://schemas.openxmlformats.org/officeDocument/2006/relationships/image" Target="../media/image17.tiff"/><Relationship Id="rId25" Type="http://schemas.openxmlformats.org/officeDocument/2006/relationships/image" Target="../media/image25.tiff"/><Relationship Id="rId2" Type="http://schemas.openxmlformats.org/officeDocument/2006/relationships/image" Target="../media/image2.tiff"/><Relationship Id="rId16" Type="http://schemas.openxmlformats.org/officeDocument/2006/relationships/image" Target="../media/image16.tiff"/><Relationship Id="rId20" Type="http://schemas.openxmlformats.org/officeDocument/2006/relationships/image" Target="../media/image20.tiff"/><Relationship Id="rId1" Type="http://schemas.openxmlformats.org/officeDocument/2006/relationships/image" Target="../media/image1.tiff"/><Relationship Id="rId6" Type="http://schemas.openxmlformats.org/officeDocument/2006/relationships/image" Target="../media/image6.tiff"/><Relationship Id="rId11" Type="http://schemas.openxmlformats.org/officeDocument/2006/relationships/image" Target="../media/image11.tiff"/><Relationship Id="rId24" Type="http://schemas.openxmlformats.org/officeDocument/2006/relationships/image" Target="../media/image24.tiff"/><Relationship Id="rId5" Type="http://schemas.openxmlformats.org/officeDocument/2006/relationships/image" Target="../media/image5.tiff"/><Relationship Id="rId15" Type="http://schemas.openxmlformats.org/officeDocument/2006/relationships/image" Target="../media/image15.tiff"/><Relationship Id="rId23" Type="http://schemas.openxmlformats.org/officeDocument/2006/relationships/image" Target="../media/image23.tiff"/><Relationship Id="rId28" Type="http://schemas.openxmlformats.org/officeDocument/2006/relationships/image" Target="../media/image28.tiff"/><Relationship Id="rId10" Type="http://schemas.openxmlformats.org/officeDocument/2006/relationships/image" Target="../media/image10.tiff"/><Relationship Id="rId19" Type="http://schemas.openxmlformats.org/officeDocument/2006/relationships/image" Target="../media/image19.tiff"/><Relationship Id="rId4" Type="http://schemas.openxmlformats.org/officeDocument/2006/relationships/image" Target="../media/image4.tiff"/><Relationship Id="rId9" Type="http://schemas.openxmlformats.org/officeDocument/2006/relationships/image" Target="../media/image9.tiff"/><Relationship Id="rId14" Type="http://schemas.openxmlformats.org/officeDocument/2006/relationships/image" Target="../media/image14.tiff"/><Relationship Id="rId22" Type="http://schemas.openxmlformats.org/officeDocument/2006/relationships/image" Target="../media/image22.tiff"/><Relationship Id="rId27" Type="http://schemas.openxmlformats.org/officeDocument/2006/relationships/image" Target="../media/image27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507915</xdr:colOff>
      <xdr:row>2</xdr:row>
      <xdr:rowOff>106469</xdr:rowOff>
    </xdr:from>
    <xdr:to>
      <xdr:col>5</xdr:col>
      <xdr:colOff>2273832</xdr:colOff>
      <xdr:row>2</xdr:row>
      <xdr:rowOff>1781895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4DC08B7B-AA6D-A945-8647-E9AEA0AB5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37496" y="1338445"/>
          <a:ext cx="1765917" cy="1675426"/>
        </a:xfrm>
        <a:prstGeom prst="rect">
          <a:avLst/>
        </a:prstGeom>
      </xdr:spPr>
    </xdr:pic>
    <xdr:clientData/>
  </xdr:twoCellAnchor>
  <xdr:twoCellAnchor editAs="oneCell">
    <xdr:from>
      <xdr:col>5</xdr:col>
      <xdr:colOff>480084</xdr:colOff>
      <xdr:row>7</xdr:row>
      <xdr:rowOff>154608</xdr:rowOff>
    </xdr:from>
    <xdr:to>
      <xdr:col>5</xdr:col>
      <xdr:colOff>2142435</xdr:colOff>
      <xdr:row>7</xdr:row>
      <xdr:rowOff>1871438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4259135C-DCD9-1E42-BD67-4E472D3B8A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17997" y="4196521"/>
          <a:ext cx="1662351" cy="1716830"/>
        </a:xfrm>
        <a:prstGeom prst="rect">
          <a:avLst/>
        </a:prstGeom>
      </xdr:spPr>
    </xdr:pic>
    <xdr:clientData/>
  </xdr:twoCellAnchor>
  <xdr:twoCellAnchor editAs="oneCell">
    <xdr:from>
      <xdr:col>5</xdr:col>
      <xdr:colOff>589280</xdr:colOff>
      <xdr:row>16</xdr:row>
      <xdr:rowOff>62115</xdr:rowOff>
    </xdr:from>
    <xdr:to>
      <xdr:col>5</xdr:col>
      <xdr:colOff>2097205</xdr:colOff>
      <xdr:row>16</xdr:row>
      <xdr:rowOff>1381760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5787DE06-F5C4-C745-91CD-70168A61F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18800" y="7610995"/>
          <a:ext cx="1507925" cy="1319645"/>
        </a:xfrm>
        <a:prstGeom prst="rect">
          <a:avLst/>
        </a:prstGeom>
      </xdr:spPr>
    </xdr:pic>
    <xdr:clientData/>
  </xdr:twoCellAnchor>
  <xdr:twoCellAnchor editAs="oneCell">
    <xdr:from>
      <xdr:col>5</xdr:col>
      <xdr:colOff>524550</xdr:colOff>
      <xdr:row>20</xdr:row>
      <xdr:rowOff>91440</xdr:rowOff>
    </xdr:from>
    <xdr:to>
      <xdr:col>5</xdr:col>
      <xdr:colOff>2204719</xdr:colOff>
      <xdr:row>20</xdr:row>
      <xdr:rowOff>1422400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ED1FD64F-6885-3A48-8130-3B2DAE1C08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59150" y="31168340"/>
          <a:ext cx="1680169" cy="1330960"/>
        </a:xfrm>
        <a:prstGeom prst="rect">
          <a:avLst/>
        </a:prstGeom>
      </xdr:spPr>
    </xdr:pic>
    <xdr:clientData/>
  </xdr:twoCellAnchor>
  <xdr:twoCellAnchor editAs="oneCell">
    <xdr:from>
      <xdr:col>5</xdr:col>
      <xdr:colOff>380251</xdr:colOff>
      <xdr:row>28</xdr:row>
      <xdr:rowOff>59873</xdr:rowOff>
    </xdr:from>
    <xdr:to>
      <xdr:col>5</xdr:col>
      <xdr:colOff>2288486</xdr:colOff>
      <xdr:row>29</xdr:row>
      <xdr:rowOff>23781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C8C48876-730E-2642-9EB9-4296EABD59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21575" y="12377005"/>
          <a:ext cx="1908235" cy="1614908"/>
        </a:xfrm>
        <a:prstGeom prst="rect">
          <a:avLst/>
        </a:prstGeom>
      </xdr:spPr>
    </xdr:pic>
    <xdr:clientData/>
  </xdr:twoCellAnchor>
  <xdr:twoCellAnchor editAs="oneCell">
    <xdr:from>
      <xdr:col>5</xdr:col>
      <xdr:colOff>751075</xdr:colOff>
      <xdr:row>23</xdr:row>
      <xdr:rowOff>122903</xdr:rowOff>
    </xdr:from>
    <xdr:to>
      <xdr:col>5</xdr:col>
      <xdr:colOff>1859556</xdr:colOff>
      <xdr:row>23</xdr:row>
      <xdr:rowOff>1577064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BCF68BF3-620D-014E-8EE8-94861D24C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83763" y="11580215"/>
          <a:ext cx="1108481" cy="1454161"/>
        </a:xfrm>
        <a:prstGeom prst="rect">
          <a:avLst/>
        </a:prstGeom>
      </xdr:spPr>
    </xdr:pic>
    <xdr:clientData/>
  </xdr:twoCellAnchor>
  <xdr:twoCellAnchor editAs="oneCell">
    <xdr:from>
      <xdr:col>5</xdr:col>
      <xdr:colOff>583554</xdr:colOff>
      <xdr:row>1</xdr:row>
      <xdr:rowOff>172542</xdr:rowOff>
    </xdr:from>
    <xdr:to>
      <xdr:col>5</xdr:col>
      <xdr:colOff>2120900</xdr:colOff>
      <xdr:row>1</xdr:row>
      <xdr:rowOff>1965674</xdr:rowOff>
    </xdr:to>
    <xdr:pic>
      <xdr:nvPicPr>
        <xdr:cNvPr id="8" name="Picture 7">
          <a:extLst>
            <a:ext uri="{FF2B5EF4-FFF2-40B4-BE49-F238E27FC236}">
              <a16:creationId xmlns="" xmlns:a16="http://schemas.microsoft.com/office/drawing/2014/main" id="{10E88AF8-B19B-8B4C-93B1-386DD7A00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18154" y="705942"/>
          <a:ext cx="1537346" cy="1793132"/>
        </a:xfrm>
        <a:prstGeom prst="rect">
          <a:avLst/>
        </a:prstGeom>
      </xdr:spPr>
    </xdr:pic>
    <xdr:clientData/>
  </xdr:twoCellAnchor>
  <xdr:twoCellAnchor editAs="oneCell">
    <xdr:from>
      <xdr:col>5</xdr:col>
      <xdr:colOff>617237</xdr:colOff>
      <xdr:row>8</xdr:row>
      <xdr:rowOff>143564</xdr:rowOff>
    </xdr:from>
    <xdr:to>
      <xdr:col>5</xdr:col>
      <xdr:colOff>2076174</xdr:colOff>
      <xdr:row>8</xdr:row>
      <xdr:rowOff>1787939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1C3CBF0A-3007-8B41-A3BF-03CD3946D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55150" y="7498521"/>
          <a:ext cx="1458937" cy="1644375"/>
        </a:xfrm>
        <a:prstGeom prst="rect">
          <a:avLst/>
        </a:prstGeom>
      </xdr:spPr>
    </xdr:pic>
    <xdr:clientData/>
  </xdr:twoCellAnchor>
  <xdr:twoCellAnchor editAs="oneCell">
    <xdr:from>
      <xdr:col>5</xdr:col>
      <xdr:colOff>479149</xdr:colOff>
      <xdr:row>12</xdr:row>
      <xdr:rowOff>126999</xdr:rowOff>
    </xdr:from>
    <xdr:to>
      <xdr:col>5</xdr:col>
      <xdr:colOff>2313215</xdr:colOff>
      <xdr:row>12</xdr:row>
      <xdr:rowOff>1935238</xdr:rowOff>
    </xdr:to>
    <xdr:pic>
      <xdr:nvPicPr>
        <xdr:cNvPr id="10" name="Picture 9">
          <a:extLst>
            <a:ext uri="{FF2B5EF4-FFF2-40B4-BE49-F238E27FC236}">
              <a16:creationId xmlns="" xmlns:a16="http://schemas.microsoft.com/office/drawing/2014/main" id="{F0ED2D30-D2DC-DD4F-B464-11C569B5C3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24030" y="15518189"/>
          <a:ext cx="1834066" cy="1808239"/>
        </a:xfrm>
        <a:prstGeom prst="rect">
          <a:avLst/>
        </a:prstGeom>
      </xdr:spPr>
    </xdr:pic>
    <xdr:clientData/>
  </xdr:twoCellAnchor>
  <xdr:twoCellAnchor editAs="oneCell">
    <xdr:from>
      <xdr:col>5</xdr:col>
      <xdr:colOff>495341</xdr:colOff>
      <xdr:row>26</xdr:row>
      <xdr:rowOff>92362</xdr:rowOff>
    </xdr:from>
    <xdr:to>
      <xdr:col>5</xdr:col>
      <xdr:colOff>2159001</xdr:colOff>
      <xdr:row>26</xdr:row>
      <xdr:rowOff>1916545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798E8438-1A47-8E4C-95CF-F81AABB41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32250" y="18241817"/>
          <a:ext cx="1663660" cy="1824183"/>
        </a:xfrm>
        <a:prstGeom prst="rect">
          <a:avLst/>
        </a:prstGeom>
      </xdr:spPr>
    </xdr:pic>
    <xdr:clientData/>
  </xdr:twoCellAnchor>
  <xdr:twoCellAnchor editAs="oneCell">
    <xdr:from>
      <xdr:col>5</xdr:col>
      <xdr:colOff>403293</xdr:colOff>
      <xdr:row>9</xdr:row>
      <xdr:rowOff>111649</xdr:rowOff>
    </xdr:from>
    <xdr:to>
      <xdr:col>5</xdr:col>
      <xdr:colOff>2344397</xdr:colOff>
      <xdr:row>9</xdr:row>
      <xdr:rowOff>1933357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2A6AE12C-9606-9741-84E2-A3407605A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35381" y="9392418"/>
          <a:ext cx="2045879" cy="1821708"/>
        </a:xfrm>
        <a:prstGeom prst="rect">
          <a:avLst/>
        </a:prstGeom>
      </xdr:spPr>
    </xdr:pic>
    <xdr:clientData/>
  </xdr:twoCellAnchor>
  <xdr:twoCellAnchor editAs="oneCell">
    <xdr:from>
      <xdr:col>5</xdr:col>
      <xdr:colOff>643466</xdr:colOff>
      <xdr:row>24</xdr:row>
      <xdr:rowOff>87793</xdr:rowOff>
    </xdr:from>
    <xdr:to>
      <xdr:col>5</xdr:col>
      <xdr:colOff>2064330</xdr:colOff>
      <xdr:row>24</xdr:row>
      <xdr:rowOff>2147787</xdr:rowOff>
    </xdr:to>
    <xdr:pic>
      <xdr:nvPicPr>
        <xdr:cNvPr id="14" name="Picture 13">
          <a:extLst>
            <a:ext uri="{FF2B5EF4-FFF2-40B4-BE49-F238E27FC236}">
              <a16:creationId xmlns="" xmlns:a16="http://schemas.microsoft.com/office/drawing/2014/main" id="{EFC4A89A-32C1-504F-BD1F-9B4DD1803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86533" y="19611926"/>
          <a:ext cx="1420864" cy="2059994"/>
        </a:xfrm>
        <a:prstGeom prst="rect">
          <a:avLst/>
        </a:prstGeom>
      </xdr:spPr>
    </xdr:pic>
    <xdr:clientData/>
  </xdr:twoCellAnchor>
  <xdr:twoCellAnchor editAs="oneCell">
    <xdr:from>
      <xdr:col>5</xdr:col>
      <xdr:colOff>444500</xdr:colOff>
      <xdr:row>13</xdr:row>
      <xdr:rowOff>86178</xdr:rowOff>
    </xdr:from>
    <xdr:to>
      <xdr:col>5</xdr:col>
      <xdr:colOff>2324100</xdr:colOff>
      <xdr:row>13</xdr:row>
      <xdr:rowOff>1898649</xdr:rowOff>
    </xdr:to>
    <xdr:pic>
      <xdr:nvPicPr>
        <xdr:cNvPr id="15" name="Picture 14">
          <a:extLst>
            <a:ext uri="{FF2B5EF4-FFF2-40B4-BE49-F238E27FC236}">
              <a16:creationId xmlns="" xmlns:a16="http://schemas.microsoft.com/office/drawing/2014/main" id="{C2DB3891-B6A1-C642-8202-4107C470F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79100" y="13459278"/>
          <a:ext cx="1879600" cy="1812471"/>
        </a:xfrm>
        <a:prstGeom prst="rect">
          <a:avLst/>
        </a:prstGeom>
      </xdr:spPr>
    </xdr:pic>
    <xdr:clientData/>
  </xdr:twoCellAnchor>
  <xdr:twoCellAnchor editAs="oneCell">
    <xdr:from>
      <xdr:col>5</xdr:col>
      <xdr:colOff>528320</xdr:colOff>
      <xdr:row>3</xdr:row>
      <xdr:rowOff>106024</xdr:rowOff>
    </xdr:from>
    <xdr:to>
      <xdr:col>5</xdr:col>
      <xdr:colOff>2146495</xdr:colOff>
      <xdr:row>3</xdr:row>
      <xdr:rowOff>1815771</xdr:rowOff>
    </xdr:to>
    <xdr:pic>
      <xdr:nvPicPr>
        <xdr:cNvPr id="16" name="Picture 15">
          <a:extLst>
            <a:ext uri="{FF2B5EF4-FFF2-40B4-BE49-F238E27FC236}">
              <a16:creationId xmlns="" xmlns:a16="http://schemas.microsoft.com/office/drawing/2014/main" id="{00C2B84B-790F-6D4D-A131-003376B3F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57840" y="4606904"/>
          <a:ext cx="1618175" cy="1709747"/>
        </a:xfrm>
        <a:prstGeom prst="rect">
          <a:avLst/>
        </a:prstGeom>
      </xdr:spPr>
    </xdr:pic>
    <xdr:clientData/>
  </xdr:twoCellAnchor>
  <xdr:twoCellAnchor editAs="oneCell">
    <xdr:from>
      <xdr:col>5</xdr:col>
      <xdr:colOff>575734</xdr:colOff>
      <xdr:row>17</xdr:row>
      <xdr:rowOff>84667</xdr:rowOff>
    </xdr:from>
    <xdr:to>
      <xdr:col>5</xdr:col>
      <xdr:colOff>2065865</xdr:colOff>
      <xdr:row>18</xdr:row>
      <xdr:rowOff>2537</xdr:rowOff>
    </xdr:to>
    <xdr:pic>
      <xdr:nvPicPr>
        <xdr:cNvPr id="17" name="Picture 16">
          <a:extLst>
            <a:ext uri="{FF2B5EF4-FFF2-40B4-BE49-F238E27FC236}">
              <a16:creationId xmlns="" xmlns:a16="http://schemas.microsoft.com/office/drawing/2014/main" id="{DA838BA7-459E-3D44-8778-844745C91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18801" y="18948400"/>
          <a:ext cx="1490131" cy="1822871"/>
        </a:xfrm>
        <a:prstGeom prst="rect">
          <a:avLst/>
        </a:prstGeom>
      </xdr:spPr>
    </xdr:pic>
    <xdr:clientData/>
  </xdr:twoCellAnchor>
  <xdr:twoCellAnchor editAs="oneCell">
    <xdr:from>
      <xdr:col>5</xdr:col>
      <xdr:colOff>575731</xdr:colOff>
      <xdr:row>15</xdr:row>
      <xdr:rowOff>60960</xdr:rowOff>
    </xdr:from>
    <xdr:to>
      <xdr:col>5</xdr:col>
      <xdr:colOff>2072640</xdr:colOff>
      <xdr:row>15</xdr:row>
      <xdr:rowOff>1798320</xdr:rowOff>
    </xdr:to>
    <xdr:pic>
      <xdr:nvPicPr>
        <xdr:cNvPr id="18" name="Picture 17">
          <a:extLst>
            <a:ext uri="{FF2B5EF4-FFF2-40B4-BE49-F238E27FC236}">
              <a16:creationId xmlns="" xmlns:a16="http://schemas.microsoft.com/office/drawing/2014/main" id="{64784C11-55D6-1040-954C-5D48FE5DF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05251" y="17343120"/>
          <a:ext cx="1496909" cy="1737360"/>
        </a:xfrm>
        <a:prstGeom prst="rect">
          <a:avLst/>
        </a:prstGeom>
      </xdr:spPr>
    </xdr:pic>
    <xdr:clientData/>
  </xdr:twoCellAnchor>
  <xdr:twoCellAnchor editAs="oneCell">
    <xdr:from>
      <xdr:col>5</xdr:col>
      <xdr:colOff>498927</xdr:colOff>
      <xdr:row>10</xdr:row>
      <xdr:rowOff>120953</xdr:rowOff>
    </xdr:from>
    <xdr:to>
      <xdr:col>5</xdr:col>
      <xdr:colOff>2162024</xdr:colOff>
      <xdr:row>10</xdr:row>
      <xdr:rowOff>1971779</xdr:rowOff>
    </xdr:to>
    <xdr:pic>
      <xdr:nvPicPr>
        <xdr:cNvPr id="19" name="Picture 18">
          <a:extLst>
            <a:ext uri="{FF2B5EF4-FFF2-40B4-BE49-F238E27FC236}">
              <a16:creationId xmlns="" xmlns:a16="http://schemas.microsoft.com/office/drawing/2014/main" id="{8F07D414-20B6-3A48-8025-2E7E7758C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43808" y="13198929"/>
          <a:ext cx="1663097" cy="1850826"/>
        </a:xfrm>
        <a:prstGeom prst="rect">
          <a:avLst/>
        </a:prstGeom>
      </xdr:spPr>
    </xdr:pic>
    <xdr:clientData/>
  </xdr:twoCellAnchor>
  <xdr:twoCellAnchor editAs="oneCell">
    <xdr:from>
      <xdr:col>5</xdr:col>
      <xdr:colOff>562840</xdr:colOff>
      <xdr:row>11</xdr:row>
      <xdr:rowOff>72157</xdr:rowOff>
    </xdr:from>
    <xdr:to>
      <xdr:col>5</xdr:col>
      <xdr:colOff>2215267</xdr:colOff>
      <xdr:row>11</xdr:row>
      <xdr:rowOff>2101916</xdr:rowOff>
    </xdr:to>
    <xdr:pic>
      <xdr:nvPicPr>
        <xdr:cNvPr id="20" name="Picture 19">
          <a:extLst>
            <a:ext uri="{FF2B5EF4-FFF2-40B4-BE49-F238E27FC236}">
              <a16:creationId xmlns="" xmlns:a16="http://schemas.microsoft.com/office/drawing/2014/main" id="{7B39A442-AC1D-6A4F-89D0-540299D14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93976" y="15225566"/>
          <a:ext cx="1652427" cy="2029759"/>
        </a:xfrm>
        <a:prstGeom prst="rect">
          <a:avLst/>
        </a:prstGeom>
      </xdr:spPr>
    </xdr:pic>
    <xdr:clientData/>
  </xdr:twoCellAnchor>
  <xdr:twoCellAnchor editAs="oneCell">
    <xdr:from>
      <xdr:col>5</xdr:col>
      <xdr:colOff>132980</xdr:colOff>
      <xdr:row>25</xdr:row>
      <xdr:rowOff>203200</xdr:rowOff>
    </xdr:from>
    <xdr:to>
      <xdr:col>5</xdr:col>
      <xdr:colOff>2343150</xdr:colOff>
      <xdr:row>25</xdr:row>
      <xdr:rowOff>1988538</xdr:rowOff>
    </xdr:to>
    <xdr:pic>
      <xdr:nvPicPr>
        <xdr:cNvPr id="21" name="Picture 20">
          <a:extLst>
            <a:ext uri="{FF2B5EF4-FFF2-40B4-BE49-F238E27FC236}">
              <a16:creationId xmlns="" xmlns:a16="http://schemas.microsoft.com/office/drawing/2014/main" id="{D393423A-AC13-5C41-A521-01B7D1760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67580" y="33261300"/>
          <a:ext cx="2457820" cy="1785338"/>
        </a:xfrm>
        <a:prstGeom prst="rect">
          <a:avLst/>
        </a:prstGeom>
      </xdr:spPr>
    </xdr:pic>
    <xdr:clientData/>
  </xdr:twoCellAnchor>
  <xdr:twoCellAnchor editAs="oneCell">
    <xdr:from>
      <xdr:col>5</xdr:col>
      <xdr:colOff>203200</xdr:colOff>
      <xdr:row>19</xdr:row>
      <xdr:rowOff>127000</xdr:rowOff>
    </xdr:from>
    <xdr:to>
      <xdr:col>5</xdr:col>
      <xdr:colOff>2339975</xdr:colOff>
      <xdr:row>19</xdr:row>
      <xdr:rowOff>1943100</xdr:rowOff>
    </xdr:to>
    <xdr:pic>
      <xdr:nvPicPr>
        <xdr:cNvPr id="23" name="Picture 22">
          <a:extLst>
            <a:ext uri="{FF2B5EF4-FFF2-40B4-BE49-F238E27FC236}">
              <a16:creationId xmlns="" xmlns:a16="http://schemas.microsoft.com/office/drawing/2014/main" id="{47D2F6F3-67AE-E04B-B4B4-B079D8454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63200" y="27305000"/>
          <a:ext cx="2336800" cy="1816100"/>
        </a:xfrm>
        <a:prstGeom prst="rect">
          <a:avLst/>
        </a:prstGeom>
      </xdr:spPr>
    </xdr:pic>
    <xdr:clientData/>
  </xdr:twoCellAnchor>
  <xdr:twoCellAnchor editAs="oneCell">
    <xdr:from>
      <xdr:col>5</xdr:col>
      <xdr:colOff>216171</xdr:colOff>
      <xdr:row>5</xdr:row>
      <xdr:rowOff>117482</xdr:rowOff>
    </xdr:from>
    <xdr:to>
      <xdr:col>5</xdr:col>
      <xdr:colOff>2343961</xdr:colOff>
      <xdr:row>5</xdr:row>
      <xdr:rowOff>2080876</xdr:rowOff>
    </xdr:to>
    <xdr:pic>
      <xdr:nvPicPr>
        <xdr:cNvPr id="24" name="Picture 23">
          <a:extLst>
            <a:ext uri="{FF2B5EF4-FFF2-40B4-BE49-F238E27FC236}">
              <a16:creationId xmlns="" xmlns:a16="http://schemas.microsoft.com/office/drawing/2014/main" id="{DB4402DF-6702-8B43-A33A-8BC856175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62660" y="6697163"/>
          <a:ext cx="2337340" cy="1963394"/>
        </a:xfrm>
        <a:prstGeom prst="rect">
          <a:avLst/>
        </a:prstGeom>
      </xdr:spPr>
    </xdr:pic>
    <xdr:clientData/>
  </xdr:twoCellAnchor>
  <xdr:twoCellAnchor editAs="oneCell">
    <xdr:from>
      <xdr:col>5</xdr:col>
      <xdr:colOff>508000</xdr:colOff>
      <xdr:row>27</xdr:row>
      <xdr:rowOff>152400</xdr:rowOff>
    </xdr:from>
    <xdr:to>
      <xdr:col>5</xdr:col>
      <xdr:colOff>2298699</xdr:colOff>
      <xdr:row>27</xdr:row>
      <xdr:rowOff>1714500</xdr:rowOff>
    </xdr:to>
    <xdr:pic>
      <xdr:nvPicPr>
        <xdr:cNvPr id="25" name="Picture 24">
          <a:extLst>
            <a:ext uri="{FF2B5EF4-FFF2-40B4-BE49-F238E27FC236}">
              <a16:creationId xmlns="" xmlns:a16="http://schemas.microsoft.com/office/drawing/2014/main" id="{4F5FF293-C5AB-8644-8E36-2CE9C601B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68000" y="41478200"/>
          <a:ext cx="1790699" cy="1562100"/>
        </a:xfrm>
        <a:prstGeom prst="rect">
          <a:avLst/>
        </a:prstGeom>
      </xdr:spPr>
    </xdr:pic>
    <xdr:clientData/>
  </xdr:twoCellAnchor>
  <xdr:twoCellAnchor editAs="oneCell">
    <xdr:from>
      <xdr:col>5</xdr:col>
      <xdr:colOff>787400</xdr:colOff>
      <xdr:row>21</xdr:row>
      <xdr:rowOff>165100</xdr:rowOff>
    </xdr:from>
    <xdr:to>
      <xdr:col>5</xdr:col>
      <xdr:colOff>1946576</xdr:colOff>
      <xdr:row>21</xdr:row>
      <xdr:rowOff>1981200</xdr:rowOff>
    </xdr:to>
    <xdr:pic>
      <xdr:nvPicPr>
        <xdr:cNvPr id="27" name="Picture 26">
          <a:extLst>
            <a:ext uri="{FF2B5EF4-FFF2-40B4-BE49-F238E27FC236}">
              <a16:creationId xmlns="" xmlns:a16="http://schemas.microsoft.com/office/drawing/2014/main" id="{24DF9C3E-9478-B047-B73A-14EAE0CC55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22000" y="32804100"/>
          <a:ext cx="1159176" cy="1816100"/>
        </a:xfrm>
        <a:prstGeom prst="rect">
          <a:avLst/>
        </a:prstGeom>
      </xdr:spPr>
    </xdr:pic>
    <xdr:clientData/>
  </xdr:twoCellAnchor>
  <xdr:twoCellAnchor editAs="oneCell">
    <xdr:from>
      <xdr:col>5</xdr:col>
      <xdr:colOff>482600</xdr:colOff>
      <xdr:row>4</xdr:row>
      <xdr:rowOff>304800</xdr:rowOff>
    </xdr:from>
    <xdr:to>
      <xdr:col>5</xdr:col>
      <xdr:colOff>2279907</xdr:colOff>
      <xdr:row>4</xdr:row>
      <xdr:rowOff>1967088</xdr:rowOff>
    </xdr:to>
    <xdr:pic>
      <xdr:nvPicPr>
        <xdr:cNvPr id="28" name="Picture 27">
          <a:extLst>
            <a:ext uri="{FF2B5EF4-FFF2-40B4-BE49-F238E27FC236}">
              <a16:creationId xmlns="" xmlns:a16="http://schemas.microsoft.com/office/drawing/2014/main" id="{B321C482-1099-014F-8156-03BE8A7B5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42600" y="6705600"/>
          <a:ext cx="1797307" cy="1662288"/>
        </a:xfrm>
        <a:prstGeom prst="rect">
          <a:avLst/>
        </a:prstGeom>
      </xdr:spPr>
    </xdr:pic>
    <xdr:clientData/>
  </xdr:twoCellAnchor>
  <xdr:twoCellAnchor editAs="oneCell">
    <xdr:from>
      <xdr:col>5</xdr:col>
      <xdr:colOff>685799</xdr:colOff>
      <xdr:row>14</xdr:row>
      <xdr:rowOff>127000</xdr:rowOff>
    </xdr:from>
    <xdr:to>
      <xdr:col>5</xdr:col>
      <xdr:colOff>2157230</xdr:colOff>
      <xdr:row>14</xdr:row>
      <xdr:rowOff>2015065</xdr:rowOff>
    </xdr:to>
    <xdr:pic>
      <xdr:nvPicPr>
        <xdr:cNvPr id="29" name="Picture 28">
          <a:extLst>
            <a:ext uri="{FF2B5EF4-FFF2-40B4-BE49-F238E27FC236}">
              <a16:creationId xmlns="" xmlns:a16="http://schemas.microsoft.com/office/drawing/2014/main" id="{61A4886B-D135-EF4C-B59B-9B20BA2B4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45799" y="25450800"/>
          <a:ext cx="1471431" cy="1888065"/>
        </a:xfrm>
        <a:prstGeom prst="rect">
          <a:avLst/>
        </a:prstGeom>
      </xdr:spPr>
    </xdr:pic>
    <xdr:clientData/>
  </xdr:twoCellAnchor>
  <xdr:twoCellAnchor editAs="oneCell">
    <xdr:from>
      <xdr:col>5</xdr:col>
      <xdr:colOff>406400</xdr:colOff>
      <xdr:row>6</xdr:row>
      <xdr:rowOff>177800</xdr:rowOff>
    </xdr:from>
    <xdr:to>
      <xdr:col>5</xdr:col>
      <xdr:colOff>2260599</xdr:colOff>
      <xdr:row>6</xdr:row>
      <xdr:rowOff>2184400</xdr:rowOff>
    </xdr:to>
    <xdr:pic>
      <xdr:nvPicPr>
        <xdr:cNvPr id="30" name="Picture 29">
          <a:extLst>
            <a:ext uri="{FF2B5EF4-FFF2-40B4-BE49-F238E27FC236}">
              <a16:creationId xmlns="" xmlns:a16="http://schemas.microsoft.com/office/drawing/2014/main" id="{00136A41-008E-6242-8E71-1931D2493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66400" y="11023600"/>
          <a:ext cx="1854199" cy="2006600"/>
        </a:xfrm>
        <a:prstGeom prst="rect">
          <a:avLst/>
        </a:prstGeom>
      </xdr:spPr>
    </xdr:pic>
    <xdr:clientData/>
  </xdr:twoCellAnchor>
  <xdr:twoCellAnchor editAs="oneCell">
    <xdr:from>
      <xdr:col>5</xdr:col>
      <xdr:colOff>665315</xdr:colOff>
      <xdr:row>22</xdr:row>
      <xdr:rowOff>150215</xdr:rowOff>
    </xdr:from>
    <xdr:to>
      <xdr:col>5</xdr:col>
      <xdr:colOff>2007418</xdr:colOff>
      <xdr:row>22</xdr:row>
      <xdr:rowOff>1987613</xdr:rowOff>
    </xdr:to>
    <xdr:pic>
      <xdr:nvPicPr>
        <xdr:cNvPr id="31" name="Picture 30">
          <a:extLst>
            <a:ext uri="{FF2B5EF4-FFF2-40B4-BE49-F238E27FC236}">
              <a16:creationId xmlns="" xmlns:a16="http://schemas.microsoft.com/office/drawing/2014/main" id="{9DEFB13C-CDF4-B043-BFCC-A86CD9707A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98003" y="40776559"/>
          <a:ext cx="1342103" cy="1837398"/>
        </a:xfrm>
        <a:prstGeom prst="rect">
          <a:avLst/>
        </a:prstGeom>
      </xdr:spPr>
    </xdr:pic>
    <xdr:clientData/>
  </xdr:twoCellAnchor>
  <xdr:twoCellAnchor editAs="oneCell">
    <xdr:from>
      <xdr:col>5</xdr:col>
      <xdr:colOff>541868</xdr:colOff>
      <xdr:row>18</xdr:row>
      <xdr:rowOff>148167</xdr:rowOff>
    </xdr:from>
    <xdr:to>
      <xdr:col>5</xdr:col>
      <xdr:colOff>2074334</xdr:colOff>
      <xdr:row>18</xdr:row>
      <xdr:rowOff>2159000</xdr:rowOff>
    </xdr:to>
    <xdr:pic>
      <xdr:nvPicPr>
        <xdr:cNvPr id="32" name="Picture 31">
          <a:extLst>
            <a:ext uri="{FF2B5EF4-FFF2-40B4-BE49-F238E27FC236}">
              <a16:creationId xmlns="" xmlns:a16="http://schemas.microsoft.com/office/drawing/2014/main" id="{E742E78C-D8F2-F344-8260-791996C54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80701" y="34734500"/>
          <a:ext cx="1532466" cy="20108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zoomScale="60" zoomScaleNormal="90" workbookViewId="0">
      <selection activeCell="F26" sqref="F26"/>
    </sheetView>
  </sheetViews>
  <sheetFormatPr defaultColWidth="8.85546875" defaultRowHeight="15" x14ac:dyDescent="0.25"/>
  <cols>
    <col min="1" max="1" width="15.28515625" customWidth="1"/>
    <col min="2" max="2" width="55.42578125" bestFit="1" customWidth="1"/>
    <col min="3" max="3" width="15.5703125" customWidth="1"/>
    <col min="4" max="4" width="18" style="10" bestFit="1" customWidth="1"/>
    <col min="5" max="5" width="40.140625" customWidth="1"/>
    <col min="6" max="6" width="35.140625" customWidth="1"/>
  </cols>
  <sheetData>
    <row r="1" spans="1:6" ht="42.75" customHeight="1" x14ac:dyDescent="0.25">
      <c r="A1" s="1" t="s">
        <v>0</v>
      </c>
      <c r="B1" s="2" t="s">
        <v>1</v>
      </c>
      <c r="C1" s="3" t="s">
        <v>32</v>
      </c>
      <c r="D1" s="6" t="s">
        <v>30</v>
      </c>
      <c r="E1" s="6" t="s">
        <v>33</v>
      </c>
      <c r="F1" s="6" t="s">
        <v>31</v>
      </c>
    </row>
    <row r="2" spans="1:6" ht="164.1" customHeight="1" x14ac:dyDescent="0.25">
      <c r="A2" s="7">
        <v>88558409</v>
      </c>
      <c r="B2" s="7" t="s">
        <v>2</v>
      </c>
      <c r="C2" s="11">
        <v>6.9589520000000018</v>
      </c>
      <c r="D2" s="7">
        <v>7</v>
      </c>
      <c r="E2" s="11">
        <v>68.129600000000011</v>
      </c>
    </row>
    <row r="3" spans="1:6" ht="147.94999999999999" customHeight="1" x14ac:dyDescent="0.25">
      <c r="A3" s="7">
        <v>89009771</v>
      </c>
      <c r="B3" s="7" t="s">
        <v>3</v>
      </c>
      <c r="C3" s="11">
        <v>1.2012000000000003</v>
      </c>
      <c r="D3" s="9">
        <v>360</v>
      </c>
      <c r="E3" s="11">
        <f t="shared" ref="E3:E7" si="0">SUM(D3*C3)</f>
        <v>432.43200000000007</v>
      </c>
    </row>
    <row r="4" spans="1:6" ht="150" customHeight="1" x14ac:dyDescent="0.25">
      <c r="A4" s="7">
        <v>88723214</v>
      </c>
      <c r="B4" s="7" t="s">
        <v>4</v>
      </c>
      <c r="C4" s="11">
        <v>1.5702887200000004</v>
      </c>
      <c r="D4" s="7">
        <v>16</v>
      </c>
      <c r="E4" s="11">
        <f t="shared" si="0"/>
        <v>25.124619520000007</v>
      </c>
    </row>
    <row r="5" spans="1:6" ht="177" customHeight="1" x14ac:dyDescent="0.25">
      <c r="A5" s="7">
        <v>85917520</v>
      </c>
      <c r="B5" s="7" t="s">
        <v>5</v>
      </c>
      <c r="C5" s="11">
        <v>0.16416400000000003</v>
      </c>
      <c r="D5" s="7">
        <v>60</v>
      </c>
      <c r="E5" s="11">
        <f t="shared" si="0"/>
        <v>9.8498400000000021</v>
      </c>
    </row>
    <row r="6" spans="1:6" ht="171.95" customHeight="1" x14ac:dyDescent="0.25">
      <c r="A6" s="7">
        <v>88278124</v>
      </c>
      <c r="B6" s="7" t="s">
        <v>6</v>
      </c>
      <c r="C6" s="11">
        <v>11.171160000000002</v>
      </c>
      <c r="D6" s="8">
        <v>8</v>
      </c>
      <c r="E6" s="11">
        <f t="shared" si="0"/>
        <v>89.369280000000018</v>
      </c>
    </row>
    <row r="7" spans="1:6" ht="177" customHeight="1" x14ac:dyDescent="0.25">
      <c r="A7" s="7">
        <v>82636004</v>
      </c>
      <c r="B7" s="7" t="s">
        <v>7</v>
      </c>
      <c r="C7" s="11">
        <v>1.4654640000000005</v>
      </c>
      <c r="D7" s="8">
        <v>78</v>
      </c>
      <c r="E7" s="11">
        <f t="shared" si="0"/>
        <v>114.30619200000004</v>
      </c>
    </row>
    <row r="8" spans="1:6" ht="150.94999999999999" customHeight="1" x14ac:dyDescent="0.25">
      <c r="A8" s="7">
        <v>82636010</v>
      </c>
      <c r="B8" s="7" t="s">
        <v>8</v>
      </c>
      <c r="C8" s="11">
        <v>1.4654640000000005</v>
      </c>
      <c r="D8" s="8">
        <v>144</v>
      </c>
      <c r="E8" s="11">
        <f t="shared" ref="E8:E29" si="1">SUM(D8*C8)</f>
        <v>211.02681600000008</v>
      </c>
    </row>
    <row r="9" spans="1:6" ht="149.1" customHeight="1" x14ac:dyDescent="0.25">
      <c r="A9" s="7">
        <v>88633516</v>
      </c>
      <c r="B9" s="7" t="s">
        <v>9</v>
      </c>
      <c r="C9" s="11">
        <v>5.3333280000000007</v>
      </c>
      <c r="D9" s="8">
        <v>15</v>
      </c>
      <c r="E9" s="11">
        <f t="shared" si="1"/>
        <v>79.999920000000017</v>
      </c>
    </row>
    <row r="10" spans="1:6" ht="164.1" customHeight="1" x14ac:dyDescent="0.25">
      <c r="A10" s="7">
        <v>88848216</v>
      </c>
      <c r="B10" s="7" t="s">
        <v>10</v>
      </c>
      <c r="C10" s="11">
        <v>0.64007944000000017</v>
      </c>
      <c r="D10" s="8">
        <v>174</v>
      </c>
      <c r="E10" s="11">
        <f t="shared" si="1"/>
        <v>111.37382256000002</v>
      </c>
    </row>
    <row r="11" spans="1:6" ht="167.1" customHeight="1" x14ac:dyDescent="0.25">
      <c r="A11" s="12">
        <v>88161095</v>
      </c>
      <c r="B11" s="12" t="s">
        <v>11</v>
      </c>
      <c r="C11" s="11">
        <v>2.4024000000000005</v>
      </c>
      <c r="D11" s="8">
        <v>296</v>
      </c>
      <c r="E11" s="11">
        <f t="shared" si="1"/>
        <v>711.11040000000014</v>
      </c>
    </row>
    <row r="12" spans="1:6" ht="171.95" customHeight="1" x14ac:dyDescent="0.25">
      <c r="A12" s="4">
        <v>88336511</v>
      </c>
      <c r="B12" s="7" t="s">
        <v>12</v>
      </c>
      <c r="C12" s="11">
        <v>1.6016000000000004</v>
      </c>
      <c r="D12" s="8">
        <v>246</v>
      </c>
      <c r="E12" s="11">
        <f t="shared" si="1"/>
        <v>393.99360000000007</v>
      </c>
    </row>
    <row r="13" spans="1:6" ht="161.1" customHeight="1" x14ac:dyDescent="0.25">
      <c r="A13" s="7">
        <v>87601297</v>
      </c>
      <c r="B13" s="7" t="s">
        <v>13</v>
      </c>
      <c r="C13" s="11">
        <v>1.0730720000000002</v>
      </c>
      <c r="D13" s="8">
        <v>102</v>
      </c>
      <c r="E13" s="11">
        <f t="shared" si="1"/>
        <v>109.45334400000003</v>
      </c>
    </row>
    <row r="14" spans="1:6" ht="155.1" customHeight="1" x14ac:dyDescent="0.25">
      <c r="A14" s="7">
        <v>88279117</v>
      </c>
      <c r="B14" s="7" t="s">
        <v>14</v>
      </c>
      <c r="C14" s="11">
        <v>4.204200000000001</v>
      </c>
      <c r="D14" s="8">
        <v>204</v>
      </c>
      <c r="E14" s="11">
        <f t="shared" si="1"/>
        <v>857.6568000000002</v>
      </c>
    </row>
    <row r="15" spans="1:6" ht="164.1" customHeight="1" x14ac:dyDescent="0.25">
      <c r="A15" s="13">
        <v>72932855</v>
      </c>
      <c r="B15" s="13" t="s">
        <v>15</v>
      </c>
      <c r="C15" s="11">
        <v>2.5385360000000001</v>
      </c>
      <c r="D15" s="8">
        <v>290</v>
      </c>
      <c r="E15" s="11">
        <f t="shared" si="1"/>
        <v>736.17543999999998</v>
      </c>
    </row>
    <row r="16" spans="1:6" ht="149.1" customHeight="1" x14ac:dyDescent="0.25">
      <c r="A16" s="7">
        <v>88633165</v>
      </c>
      <c r="B16" s="7" t="s">
        <v>16</v>
      </c>
      <c r="C16" s="11">
        <v>5.3333280000000007</v>
      </c>
      <c r="D16" s="8">
        <v>74</v>
      </c>
      <c r="E16" s="11">
        <f t="shared" si="1"/>
        <v>394.66627200000005</v>
      </c>
    </row>
    <row r="17" spans="1:5" ht="113.1" customHeight="1" x14ac:dyDescent="0.25">
      <c r="A17" s="7">
        <v>88457235</v>
      </c>
      <c r="B17" s="7" t="s">
        <v>17</v>
      </c>
      <c r="C17" s="11">
        <v>9.1166275200000015</v>
      </c>
      <c r="D17" s="8">
        <v>32</v>
      </c>
      <c r="E17" s="11">
        <f t="shared" si="1"/>
        <v>291.73208064000005</v>
      </c>
    </row>
    <row r="18" spans="1:5" ht="152.1" customHeight="1" x14ac:dyDescent="0.25">
      <c r="A18" s="7">
        <v>88633205</v>
      </c>
      <c r="B18" s="7" t="s">
        <v>18</v>
      </c>
      <c r="C18" s="11">
        <v>5.3333280000000007</v>
      </c>
      <c r="D18" s="8">
        <v>98</v>
      </c>
      <c r="E18" s="11">
        <f t="shared" si="1"/>
        <v>522.66614400000003</v>
      </c>
    </row>
    <row r="19" spans="1:5" ht="177" customHeight="1" x14ac:dyDescent="0.25">
      <c r="A19" s="7">
        <v>88667205</v>
      </c>
      <c r="B19" s="7" t="s">
        <v>19</v>
      </c>
      <c r="C19" s="11">
        <v>1.4574560000000003</v>
      </c>
      <c r="D19" s="8">
        <v>184</v>
      </c>
      <c r="E19" s="11">
        <f t="shared" si="1"/>
        <v>268.17190400000004</v>
      </c>
    </row>
    <row r="20" spans="1:5" ht="162.94999999999999" customHeight="1" x14ac:dyDescent="0.25">
      <c r="A20" s="14">
        <v>88859612</v>
      </c>
      <c r="B20" s="7" t="s">
        <v>20</v>
      </c>
      <c r="C20" s="11">
        <v>4.5885840000000009</v>
      </c>
      <c r="D20" s="8">
        <v>1104</v>
      </c>
      <c r="E20" s="11">
        <f t="shared" si="1"/>
        <v>5065.7967360000011</v>
      </c>
    </row>
    <row r="21" spans="1:5" ht="123" customHeight="1" x14ac:dyDescent="0.25">
      <c r="A21" s="7">
        <v>58527291</v>
      </c>
      <c r="B21" s="7" t="s">
        <v>21</v>
      </c>
      <c r="C21" s="11">
        <v>0.22582560000000002</v>
      </c>
      <c r="D21" s="8">
        <v>1764</v>
      </c>
      <c r="E21" s="11">
        <f t="shared" si="1"/>
        <v>398.35635840000003</v>
      </c>
    </row>
    <row r="22" spans="1:5" ht="168" customHeight="1" x14ac:dyDescent="0.25">
      <c r="A22" s="7">
        <v>88633502</v>
      </c>
      <c r="B22" s="7" t="s">
        <v>22</v>
      </c>
      <c r="C22" s="11">
        <v>5.3333280000000007</v>
      </c>
      <c r="D22" s="8">
        <v>210</v>
      </c>
      <c r="E22" s="11">
        <f t="shared" si="1"/>
        <v>1119.9988800000001</v>
      </c>
    </row>
    <row r="23" spans="1:5" ht="162.94999999999999" customHeight="1" x14ac:dyDescent="0.25">
      <c r="A23" s="7">
        <v>88633263</v>
      </c>
      <c r="B23" s="7" t="s">
        <v>23</v>
      </c>
      <c r="C23" s="11">
        <v>2.6106080000000005</v>
      </c>
      <c r="D23" s="8">
        <v>240</v>
      </c>
      <c r="E23" s="11">
        <f t="shared" si="1"/>
        <v>626.54592000000014</v>
      </c>
    </row>
    <row r="24" spans="1:5" ht="132" customHeight="1" x14ac:dyDescent="0.25">
      <c r="A24" s="4">
        <v>88405842</v>
      </c>
      <c r="B24" s="7" t="s">
        <v>24</v>
      </c>
      <c r="C24" s="11">
        <v>3.2032000000000007</v>
      </c>
      <c r="D24" s="8">
        <v>1656</v>
      </c>
      <c r="E24" s="11">
        <f t="shared" si="1"/>
        <v>5304.4992000000011</v>
      </c>
    </row>
    <row r="25" spans="1:5" ht="176.1" customHeight="1" x14ac:dyDescent="0.25">
      <c r="A25" s="7">
        <v>88633453</v>
      </c>
      <c r="B25" s="7" t="s">
        <v>25</v>
      </c>
      <c r="C25" s="11">
        <v>5.3333280000000007</v>
      </c>
      <c r="D25" s="8">
        <v>283</v>
      </c>
      <c r="E25" s="11">
        <f t="shared" si="1"/>
        <v>1509.3318240000001</v>
      </c>
    </row>
    <row r="26" spans="1:5" ht="168" customHeight="1" x14ac:dyDescent="0.25">
      <c r="A26" s="7">
        <v>88936481</v>
      </c>
      <c r="B26" s="7" t="s">
        <v>26</v>
      </c>
      <c r="C26" s="11">
        <v>4.8208159999999998</v>
      </c>
      <c r="D26" s="8">
        <v>1272</v>
      </c>
      <c r="E26" s="11">
        <f t="shared" si="1"/>
        <v>6132.0779519999996</v>
      </c>
    </row>
    <row r="27" spans="1:5" ht="161.1" customHeight="1" x14ac:dyDescent="0.25">
      <c r="A27" s="7">
        <v>88770353</v>
      </c>
      <c r="B27" s="7" t="s">
        <v>27</v>
      </c>
      <c r="C27" s="11">
        <v>4.172168000000001</v>
      </c>
      <c r="D27" s="8">
        <v>513</v>
      </c>
      <c r="E27" s="11">
        <f t="shared" si="1"/>
        <v>2140.3221840000006</v>
      </c>
    </row>
    <row r="28" spans="1:5" ht="149.1" customHeight="1" x14ac:dyDescent="0.25">
      <c r="A28" s="7">
        <v>86118871</v>
      </c>
      <c r="B28" s="7" t="s">
        <v>28</v>
      </c>
      <c r="C28" s="11">
        <v>0.29245216000000007</v>
      </c>
      <c r="D28" s="8">
        <v>3232</v>
      </c>
      <c r="E28" s="11">
        <f t="shared" si="1"/>
        <v>945.2053811200002</v>
      </c>
    </row>
    <row r="29" spans="1:5" ht="134.1" customHeight="1" x14ac:dyDescent="0.25">
      <c r="A29" s="7">
        <v>83886604</v>
      </c>
      <c r="B29" s="7" t="s">
        <v>29</v>
      </c>
      <c r="C29" s="11">
        <v>2.0740720000000006</v>
      </c>
      <c r="D29" s="8">
        <v>4536</v>
      </c>
      <c r="E29" s="11">
        <f t="shared" si="1"/>
        <v>9407.9905920000019</v>
      </c>
    </row>
    <row r="31" spans="1:5" x14ac:dyDescent="0.25">
      <c r="D31" s="10">
        <f>SUM(D2:D30)</f>
        <v>17198</v>
      </c>
      <c r="E31" s="5">
        <f>SUM(E2:E29)</f>
        <v>38077.363102240008</v>
      </c>
    </row>
  </sheetData>
  <autoFilter ref="A1:E29"/>
  <conditionalFormatting sqref="A1">
    <cfRule type="duplicateValues" dxfId="3" priority="7"/>
  </conditionalFormatting>
  <conditionalFormatting sqref="A1">
    <cfRule type="duplicateValues" dxfId="2" priority="6"/>
  </conditionalFormatting>
  <conditionalFormatting sqref="A2:A19">
    <cfRule type="duplicateValues" dxfId="1" priority="299"/>
  </conditionalFormatting>
  <conditionalFormatting sqref="A2:A29">
    <cfRule type="duplicateValues" dxfId="0" priority="301"/>
  </conditionalFormatting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2021-09-07T08:41:49Z</dcterms:created>
  <dcterms:modified xsi:type="dcterms:W3CDTF">2021-09-10T08:55:22Z</dcterms:modified>
</cp:coreProperties>
</file>